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udruge 2018\"/>
    </mc:Choice>
  </mc:AlternateContent>
  <bookViews>
    <workbookView xWindow="0" yWindow="0" windowWidth="28800" windowHeight="1312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D54" i="1"/>
  <c r="C54" i="1"/>
  <c r="B54" i="1"/>
  <c r="D53" i="1"/>
  <c r="C53" i="1"/>
  <c r="B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D43" i="1"/>
  <c r="C43" i="1"/>
  <c r="B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D34" i="1"/>
  <c r="C34" i="1"/>
  <c r="B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D25" i="1"/>
  <c r="C25" i="1"/>
  <c r="B25" i="1"/>
  <c r="B24" i="1"/>
  <c r="A24" i="1"/>
  <c r="B23" i="1"/>
  <c r="A23" i="1"/>
  <c r="B22" i="1"/>
  <c r="A22" i="1"/>
  <c r="B21" i="1"/>
  <c r="A21" i="1"/>
  <c r="B20" i="1"/>
  <c r="A20" i="1"/>
  <c r="D19" i="1"/>
  <c r="C19" i="1"/>
  <c r="B19" i="1"/>
  <c r="B18" i="1"/>
  <c r="A18" i="1"/>
  <c r="B17" i="1"/>
  <c r="A17" i="1"/>
  <c r="B16" i="1"/>
  <c r="A16" i="1"/>
  <c r="B15" i="1"/>
  <c r="A15" i="1"/>
  <c r="B14" i="1"/>
  <c r="A14" i="1"/>
  <c r="D13" i="1"/>
  <c r="C13" i="1"/>
  <c r="B13" i="1"/>
  <c r="D12" i="1"/>
  <c r="C12" i="1"/>
  <c r="C11" i="1" s="1"/>
  <c r="C63" i="1" s="1"/>
  <c r="B12" i="1"/>
  <c r="D11" i="1"/>
  <c r="D63" i="1" s="1"/>
  <c r="B11" i="1"/>
  <c r="B63" i="1" s="1"/>
</calcChain>
</file>

<file path=xl/sharedStrings.xml><?xml version="1.0" encoding="utf-8"?>
<sst xmlns="http://schemas.openxmlformats.org/spreadsheetml/2006/main" count="22" uniqueCount="22">
  <si>
    <t>Naziv udruge:</t>
  </si>
  <si>
    <t>Adresa:</t>
  </si>
  <si>
    <t>IZVJEŠĆE O KORIŠTENJU POTPORE IZ SREDSTAVA PRORAČUNA OPĆINE STRIZIVOJNA</t>
  </si>
  <si>
    <t>za projekt/program pod nazivom</t>
  </si>
  <si>
    <t>______________________________________________________________________</t>
  </si>
  <si>
    <t>VRSTA TROŠKA</t>
  </si>
  <si>
    <t>UKUPAN PLAN PROJEKTA</t>
  </si>
  <si>
    <t>DOZNAČENA SREDSTVA  OPĆINE STRIZIVOJNA</t>
  </si>
  <si>
    <t>UTROŠENA SREDSTVA OPĆINE STRIZIVOJNA</t>
  </si>
  <si>
    <t xml:space="preserve">1. LJUDSKI RESURSI  </t>
  </si>
  <si>
    <t>SVEUKUPNO (A+B)</t>
  </si>
  <si>
    <t>Napomena 1: Podaci se unose u svijetla polja. Tamna polja sadrže formule ili se popunjavaju automatski iz obrasca Ud2.</t>
  </si>
  <si>
    <t>Napomena 2: Uz popunjeni obrazac Ud4 potrebno je dostaviti preslike računa, bankovnih izvadaka o izvršenom plaćanju i drugih dokaza o utrošku sredstava.</t>
  </si>
  <si>
    <r>
      <t>A) IZRAVNI TROŠKOVI</t>
    </r>
    <r>
      <rPr>
        <sz val="11"/>
        <rFont val="Times New Roman"/>
        <family val="1"/>
        <charset val="238"/>
      </rPr>
      <t xml:space="preserve"> (specificirati troškove koji su izravno povezani s projektom)</t>
    </r>
    <r>
      <rPr>
        <sz val="10"/>
        <rFont val="Verdana"/>
        <family val="2"/>
        <charset val="238"/>
      </rPr>
      <t/>
    </r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</si>
  <si>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</si>
  <si>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</si>
  <si>
    <r>
      <t xml:space="preserve">2. PUTOVANJA </t>
    </r>
    <r>
      <rPr>
        <sz val="11"/>
        <rFont val="Times New Roman"/>
        <family val="1"/>
        <charset val="238"/>
      </rPr>
      <t>(troškovi, npr. javnog prijevoza, troškovi putovanja, troškovi smještaja, dnevnice za potrebe obavljanja projektnih aktivnosti i drugo)</t>
    </r>
  </si>
  <si>
    <r>
      <t>3. OPREMA I ROBA</t>
    </r>
    <r>
      <rPr>
        <sz val="11"/>
        <rFont val="Times New Roman"/>
        <family val="1"/>
        <charset val="238"/>
      </rPr>
      <t xml:space="preserve"> (računala, didaktički materijal i slično)</t>
    </r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</si>
  <si>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</si>
  <si>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r>
      <t xml:space="preserve">B) NEIZRAVNI TROŠKOVI </t>
    </r>
    <r>
      <rPr>
        <sz val="11"/>
        <rFont val="Times New Roman"/>
        <family val="1"/>
        <charset val="238"/>
      </rPr>
      <t>(troškovi koji su neizravno povezani s provedbom projekta, a koji se priznaju do 30% doznačenih sredstava Osječko-baranjske županije)</t>
    </r>
  </si>
  <si>
    <r>
      <t xml:space="preserve">1.TROŠKOVI OBAVLJANJA OSNOVNE DJELATNOSTI </t>
    </r>
    <r>
      <rPr>
        <sz val="11"/>
        <rFont val="Times New Roman"/>
        <family val="1"/>
        <charset val="238"/>
      </rPr>
      <t>(npr. režije, najam prostora, knjigovodstveni servis)</t>
    </r>
  </si>
  <si>
    <t>Obrazac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</si>
</sst>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4" fontId="2" fillId="3" borderId="1" xfId="0" applyNumberFormat="1" applyFont="1" applyFill="1" applyBorder="1" applyAlignment="1" applyProtection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NATJE&#268;AJ%20UDRUGE/sport/Obrazac-financijskog-izvje&#353;taja-provedbe-programa-ili-projek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PRORAČUNA-1.VERZIJA (2)"/>
      <sheetName val="PLAN PRORAČUNA-1.VERZIJA"/>
      <sheetName val="IZVRŠENJE PRORAČUNA-1.VERZIJA"/>
    </sheetNames>
    <sheetDataSet>
      <sheetData sheetId="0"/>
      <sheetData sheetId="1"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/>
  </sheetViews>
  <sheetFormatPr defaultRowHeight="15" x14ac:dyDescent="0.25"/>
  <cols>
    <col min="1" max="1" width="26" customWidth="1"/>
    <col min="2" max="2" width="27.28515625" customWidth="1"/>
    <col min="3" max="3" width="29.28515625" customWidth="1"/>
    <col min="4" max="4" width="38.28515625" customWidth="1"/>
  </cols>
  <sheetData>
    <row r="1" spans="1:4" x14ac:dyDescent="0.25">
      <c r="A1" s="1" t="s">
        <v>21</v>
      </c>
      <c r="B1" s="2"/>
      <c r="C1" s="2"/>
      <c r="D1" s="3"/>
    </row>
    <row r="2" spans="1:4" ht="30" x14ac:dyDescent="0.25">
      <c r="A2" s="1" t="s">
        <v>0</v>
      </c>
      <c r="B2" s="2"/>
      <c r="C2" s="2"/>
      <c r="D2" s="3"/>
    </row>
    <row r="3" spans="1:4" x14ac:dyDescent="0.25">
      <c r="A3" s="1" t="s">
        <v>1</v>
      </c>
      <c r="B3" s="2"/>
      <c r="C3" s="2"/>
      <c r="D3" s="2"/>
    </row>
    <row r="4" spans="1:4" x14ac:dyDescent="0.25">
      <c r="A4" s="1"/>
      <c r="B4" s="2"/>
      <c r="C4" s="2"/>
      <c r="D4" s="2"/>
    </row>
    <row r="5" spans="1:4" ht="15.75" x14ac:dyDescent="0.25">
      <c r="A5" s="14" t="s">
        <v>2</v>
      </c>
      <c r="B5" s="14"/>
      <c r="C5" s="14"/>
      <c r="D5" s="14"/>
    </row>
    <row r="6" spans="1:4" ht="15.75" x14ac:dyDescent="0.25">
      <c r="A6" s="4"/>
      <c r="B6" s="4"/>
      <c r="C6" s="4"/>
      <c r="D6" s="4"/>
    </row>
    <row r="7" spans="1:4" x14ac:dyDescent="0.25">
      <c r="A7" s="15" t="s">
        <v>3</v>
      </c>
      <c r="B7" s="15"/>
      <c r="C7" s="15"/>
      <c r="D7" s="15"/>
    </row>
    <row r="8" spans="1:4" x14ac:dyDescent="0.25">
      <c r="A8" s="15" t="s">
        <v>4</v>
      </c>
      <c r="B8" s="15"/>
      <c r="C8" s="15"/>
      <c r="D8" s="15"/>
    </row>
    <row r="9" spans="1:4" x14ac:dyDescent="0.25">
      <c r="A9" s="1"/>
      <c r="B9" s="2"/>
      <c r="C9" s="2"/>
      <c r="D9" s="2"/>
    </row>
    <row r="10" spans="1:4" ht="45" customHeight="1" x14ac:dyDescent="0.25">
      <c r="A10" s="5" t="s">
        <v>5</v>
      </c>
      <c r="B10" s="6" t="s">
        <v>6</v>
      </c>
      <c r="C10" s="6" t="s">
        <v>7</v>
      </c>
      <c r="D10" s="6" t="s">
        <v>8</v>
      </c>
    </row>
    <row r="11" spans="1:4" ht="56.25" customHeight="1" x14ac:dyDescent="0.25">
      <c r="A11" s="7" t="s">
        <v>13</v>
      </c>
      <c r="B11" s="8">
        <f>SUM(B12,B25,B34,B43)</f>
        <v>0</v>
      </c>
      <c r="C11" s="8">
        <f>SUM(C12,C25,C34,C43)</f>
        <v>0</v>
      </c>
      <c r="D11" s="8">
        <f>SUM(D12,D25,D34,D43)</f>
        <v>0</v>
      </c>
    </row>
    <row r="12" spans="1:4" ht="30.75" customHeight="1" x14ac:dyDescent="0.25">
      <c r="A12" s="7" t="s">
        <v>9</v>
      </c>
      <c r="B12" s="8">
        <f>SUM(B13,B19)</f>
        <v>0</v>
      </c>
      <c r="C12" s="8">
        <f>SUM(C13,C19)</f>
        <v>0</v>
      </c>
      <c r="D12" s="8">
        <f>SUM(D13,D19)</f>
        <v>0</v>
      </c>
    </row>
    <row r="13" spans="1:4" ht="30.75" customHeight="1" x14ac:dyDescent="0.25">
      <c r="A13" s="7" t="s">
        <v>14</v>
      </c>
      <c r="B13" s="8">
        <f>SUM(B14:B18)</f>
        <v>0</v>
      </c>
      <c r="C13" s="8">
        <f>SUM(C14:C18)</f>
        <v>0</v>
      </c>
      <c r="D13" s="8">
        <f>SUM(D14:D18)</f>
        <v>0</v>
      </c>
    </row>
    <row r="14" spans="1:4" x14ac:dyDescent="0.25">
      <c r="A14" s="9" t="str">
        <f>IF('[1]PLAN PRORAČUNA-1.VERZIJA'!A14&lt;&gt;0,'[1]PLAN PRORAČUNA-1.VERZIJA'!A14," ")</f>
        <v xml:space="preserve"> </v>
      </c>
      <c r="B14" s="10">
        <f>'[1]PLAN PRORAČUNA-1.VERZIJA'!B14</f>
        <v>0</v>
      </c>
      <c r="C14" s="11"/>
      <c r="D14" s="11"/>
    </row>
    <row r="15" spans="1:4" x14ac:dyDescent="0.25">
      <c r="A15" s="9" t="str">
        <f>IF('[1]PLAN PRORAČUNA-1.VERZIJA'!A15&lt;&gt;0,'[1]PLAN PRORAČUNA-1.VERZIJA'!A15," ")</f>
        <v xml:space="preserve"> </v>
      </c>
      <c r="B15" s="10">
        <f>'[1]PLAN PRORAČUNA-1.VERZIJA'!B15</f>
        <v>0</v>
      </c>
      <c r="C15" s="11"/>
      <c r="D15" s="11"/>
    </row>
    <row r="16" spans="1:4" x14ac:dyDescent="0.25">
      <c r="A16" s="9" t="str">
        <f>IF('[1]PLAN PRORAČUNA-1.VERZIJA'!A16&lt;&gt;0,'[1]PLAN PRORAČUNA-1.VERZIJA'!A16," ")</f>
        <v xml:space="preserve"> </v>
      </c>
      <c r="B16" s="10">
        <f>'[1]PLAN PRORAČUNA-1.VERZIJA'!B16</f>
        <v>0</v>
      </c>
      <c r="C16" s="11"/>
      <c r="D16" s="11"/>
    </row>
    <row r="17" spans="1:4" x14ac:dyDescent="0.25">
      <c r="A17" s="9" t="str">
        <f>IF('[1]PLAN PRORAČUNA-1.VERZIJA'!A17&lt;&gt;0,'[1]PLAN PRORAČUNA-1.VERZIJA'!A17," ")</f>
        <v xml:space="preserve"> </v>
      </c>
      <c r="B17" s="10">
        <f>'[1]PLAN PRORAČUNA-1.VERZIJA'!B17</f>
        <v>0</v>
      </c>
      <c r="C17" s="11"/>
      <c r="D17" s="11"/>
    </row>
    <row r="18" spans="1:4" x14ac:dyDescent="0.25">
      <c r="A18" s="9" t="str">
        <f>IF('[1]PLAN PRORAČUNA-1.VERZIJA'!A18&lt;&gt;0,'[1]PLAN PRORAČUNA-1.VERZIJA'!A18," ")</f>
        <v xml:space="preserve"> </v>
      </c>
      <c r="B18" s="10">
        <f>'[1]PLAN PRORAČUNA-1.VERZIJA'!B18</f>
        <v>0</v>
      </c>
      <c r="C18" s="11"/>
      <c r="D18" s="11"/>
    </row>
    <row r="19" spans="1:4" ht="45" customHeight="1" x14ac:dyDescent="0.25">
      <c r="A19" s="7" t="s">
        <v>15</v>
      </c>
      <c r="B19" s="8">
        <f>SUM(B20:B24)</f>
        <v>0</v>
      </c>
      <c r="C19" s="8">
        <f>SUM(C20:C24)</f>
        <v>0</v>
      </c>
      <c r="D19" s="8">
        <f>SUM(D20:D24)</f>
        <v>0</v>
      </c>
    </row>
    <row r="20" spans="1:4" x14ac:dyDescent="0.25">
      <c r="A20" s="9" t="str">
        <f>IF('[1]PLAN PRORAČUNA-1.VERZIJA'!A20&lt;&gt;0,'[1]PLAN PRORAČUNA-1.VERZIJA'!A20," ")</f>
        <v xml:space="preserve"> </v>
      </c>
      <c r="B20" s="10">
        <f>'[1]PLAN PRORAČUNA-1.VERZIJA'!B20</f>
        <v>0</v>
      </c>
      <c r="C20" s="11"/>
      <c r="D20" s="11"/>
    </row>
    <row r="21" spans="1:4" x14ac:dyDescent="0.25">
      <c r="A21" s="9" t="str">
        <f>IF('[1]PLAN PRORAČUNA-1.VERZIJA'!A21&lt;&gt;0,'[1]PLAN PRORAČUNA-1.VERZIJA'!A21," ")</f>
        <v xml:space="preserve"> </v>
      </c>
      <c r="B21" s="10">
        <f>'[1]PLAN PRORAČUNA-1.VERZIJA'!B21</f>
        <v>0</v>
      </c>
      <c r="C21" s="11"/>
      <c r="D21" s="11"/>
    </row>
    <row r="22" spans="1:4" x14ac:dyDescent="0.25">
      <c r="A22" s="9" t="str">
        <f>IF('[1]PLAN PRORAČUNA-1.VERZIJA'!A22&lt;&gt;0,'[1]PLAN PRORAČUNA-1.VERZIJA'!A22," ")</f>
        <v xml:space="preserve"> </v>
      </c>
      <c r="B22" s="10">
        <f>'[1]PLAN PRORAČUNA-1.VERZIJA'!B22</f>
        <v>0</v>
      </c>
      <c r="C22" s="11"/>
      <c r="D22" s="11"/>
    </row>
    <row r="23" spans="1:4" x14ac:dyDescent="0.25">
      <c r="A23" s="9" t="str">
        <f>IF('[1]PLAN PRORAČUNA-1.VERZIJA'!A23&lt;&gt;0,'[1]PLAN PRORAČUNA-1.VERZIJA'!A23," ")</f>
        <v xml:space="preserve"> </v>
      </c>
      <c r="B23" s="10">
        <f>'[1]PLAN PRORAČUNA-1.VERZIJA'!B23</f>
        <v>0</v>
      </c>
      <c r="C23" s="11"/>
      <c r="D23" s="11"/>
    </row>
    <row r="24" spans="1:4" x14ac:dyDescent="0.25">
      <c r="A24" s="9" t="str">
        <f>IF('[1]PLAN PRORAČUNA-1.VERZIJA'!A24&lt;&gt;0,'[1]PLAN PRORAČUNA-1.VERZIJA'!A24," ")</f>
        <v xml:space="preserve"> </v>
      </c>
      <c r="B24" s="10">
        <f>'[1]PLAN PRORAČUNA-1.VERZIJA'!B24</f>
        <v>0</v>
      </c>
      <c r="C24" s="11"/>
      <c r="D24" s="11"/>
    </row>
    <row r="25" spans="1:4" ht="88.5" customHeight="1" x14ac:dyDescent="0.25">
      <c r="A25" s="7" t="s">
        <v>16</v>
      </c>
      <c r="B25" s="8">
        <f>SUM(B26:B33)</f>
        <v>0</v>
      </c>
      <c r="C25" s="8">
        <f>SUM(C26:C33)</f>
        <v>0</v>
      </c>
      <c r="D25" s="8">
        <f>SUM(D26:D33)</f>
        <v>0</v>
      </c>
    </row>
    <row r="26" spans="1:4" x14ac:dyDescent="0.25">
      <c r="A26" s="9" t="str">
        <f>IF('[1]PLAN PRORAČUNA-1.VERZIJA'!A26&lt;&gt;0,'[1]PLAN PRORAČUNA-1.VERZIJA'!A26," ")</f>
        <v xml:space="preserve"> </v>
      </c>
      <c r="B26" s="10">
        <f>'[1]PLAN PRORAČUNA-1.VERZIJA'!B26</f>
        <v>0</v>
      </c>
      <c r="C26" s="11"/>
      <c r="D26" s="11"/>
    </row>
    <row r="27" spans="1:4" x14ac:dyDescent="0.25">
      <c r="A27" s="9" t="str">
        <f>IF('[1]PLAN PRORAČUNA-1.VERZIJA'!A27&lt;&gt;0,'[1]PLAN PRORAČUNA-1.VERZIJA'!A27," ")</f>
        <v xml:space="preserve"> </v>
      </c>
      <c r="B27" s="10">
        <f>'[1]PLAN PRORAČUNA-1.VERZIJA'!B27</f>
        <v>0</v>
      </c>
      <c r="C27" s="11"/>
      <c r="D27" s="11"/>
    </row>
    <row r="28" spans="1:4" x14ac:dyDescent="0.25">
      <c r="A28" s="9" t="str">
        <f>IF('[1]PLAN PRORAČUNA-1.VERZIJA'!A28&lt;&gt;0,'[1]PLAN PRORAČUNA-1.VERZIJA'!A28," ")</f>
        <v xml:space="preserve"> </v>
      </c>
      <c r="B28" s="10">
        <f>'[1]PLAN PRORAČUNA-1.VERZIJA'!B28</f>
        <v>0</v>
      </c>
      <c r="C28" s="11"/>
      <c r="D28" s="11"/>
    </row>
    <row r="29" spans="1:4" x14ac:dyDescent="0.25">
      <c r="A29" s="9" t="str">
        <f>IF('[1]PLAN PRORAČUNA-1.VERZIJA'!A29&lt;&gt;0,'[1]PLAN PRORAČUNA-1.VERZIJA'!A29," ")</f>
        <v xml:space="preserve"> </v>
      </c>
      <c r="B29" s="10">
        <f>'[1]PLAN PRORAČUNA-1.VERZIJA'!B29</f>
        <v>0</v>
      </c>
      <c r="C29" s="11"/>
      <c r="D29" s="11"/>
    </row>
    <row r="30" spans="1:4" x14ac:dyDescent="0.25">
      <c r="A30" s="9" t="str">
        <f>IF('[1]PLAN PRORAČUNA-1.VERZIJA'!A30&lt;&gt;0,'[1]PLAN PRORAČUNA-1.VERZIJA'!A30," ")</f>
        <v xml:space="preserve"> </v>
      </c>
      <c r="B30" s="10">
        <f>'[1]PLAN PRORAČUNA-1.VERZIJA'!B30</f>
        <v>0</v>
      </c>
      <c r="C30" s="11"/>
      <c r="D30" s="11"/>
    </row>
    <row r="31" spans="1:4" x14ac:dyDescent="0.25">
      <c r="A31" s="9" t="str">
        <f>IF('[1]PLAN PRORAČUNA-1.VERZIJA'!A31&lt;&gt;0,'[1]PLAN PRORAČUNA-1.VERZIJA'!A31," ")</f>
        <v xml:space="preserve"> </v>
      </c>
      <c r="B31" s="10">
        <f>'[1]PLAN PRORAČUNA-1.VERZIJA'!B31</f>
        <v>0</v>
      </c>
      <c r="C31" s="11"/>
      <c r="D31" s="11"/>
    </row>
    <row r="32" spans="1:4" x14ac:dyDescent="0.25">
      <c r="A32" s="9" t="str">
        <f>IF('[1]PLAN PRORAČUNA-1.VERZIJA'!A32&lt;&gt;0,'[1]PLAN PRORAČUNA-1.VERZIJA'!A32," ")</f>
        <v xml:space="preserve"> </v>
      </c>
      <c r="B32" s="10">
        <f>'[1]PLAN PRORAČUNA-1.VERZIJA'!B32</f>
        <v>0</v>
      </c>
      <c r="C32" s="11"/>
      <c r="D32" s="11"/>
    </row>
    <row r="33" spans="1:4" x14ac:dyDescent="0.25">
      <c r="A33" s="9" t="str">
        <f>IF('[1]PLAN PRORAČUNA-1.VERZIJA'!A33&lt;&gt;0,'[1]PLAN PRORAČUNA-1.VERZIJA'!A33," ")</f>
        <v xml:space="preserve"> </v>
      </c>
      <c r="B33" s="10">
        <f>'[1]PLAN PRORAČUNA-1.VERZIJA'!B33</f>
        <v>0</v>
      </c>
      <c r="C33" s="11"/>
      <c r="D33" s="11"/>
    </row>
    <row r="34" spans="1:4" ht="48" customHeight="1" x14ac:dyDescent="0.25">
      <c r="A34" s="7" t="s">
        <v>17</v>
      </c>
      <c r="B34" s="8">
        <f>SUM(B35:B42)</f>
        <v>0</v>
      </c>
      <c r="C34" s="8">
        <f>SUM(C35:C42)</f>
        <v>0</v>
      </c>
      <c r="D34" s="8">
        <f>SUM(D35:D42)</f>
        <v>0</v>
      </c>
    </row>
    <row r="35" spans="1:4" x14ac:dyDescent="0.25">
      <c r="A35" s="9" t="str">
        <f>IF('[1]PLAN PRORAČUNA-1.VERZIJA'!A35&lt;&gt;0,'[1]PLAN PRORAČUNA-1.VERZIJA'!A35," ")</f>
        <v xml:space="preserve"> </v>
      </c>
      <c r="B35" s="10">
        <f>'[1]PLAN PRORAČUNA-1.VERZIJA'!B35</f>
        <v>0</v>
      </c>
      <c r="C35" s="11"/>
      <c r="D35" s="11"/>
    </row>
    <row r="36" spans="1:4" x14ac:dyDescent="0.25">
      <c r="A36" s="9" t="str">
        <f>IF('[1]PLAN PRORAČUNA-1.VERZIJA'!A36&lt;&gt;0,'[1]PLAN PRORAČUNA-1.VERZIJA'!A36," ")</f>
        <v xml:space="preserve"> </v>
      </c>
      <c r="B36" s="10">
        <f>'[1]PLAN PRORAČUNA-1.VERZIJA'!B36</f>
        <v>0</v>
      </c>
      <c r="C36" s="11"/>
      <c r="D36" s="11"/>
    </row>
    <row r="37" spans="1:4" x14ac:dyDescent="0.25">
      <c r="A37" s="9" t="str">
        <f>IF('[1]PLAN PRORAČUNA-1.VERZIJA'!A37&lt;&gt;0,'[1]PLAN PRORAČUNA-1.VERZIJA'!A37," ")</f>
        <v xml:space="preserve"> </v>
      </c>
      <c r="B37" s="10">
        <f>'[1]PLAN PRORAČUNA-1.VERZIJA'!B37</f>
        <v>0</v>
      </c>
      <c r="C37" s="11"/>
      <c r="D37" s="11"/>
    </row>
    <row r="38" spans="1:4" x14ac:dyDescent="0.25">
      <c r="A38" s="9" t="str">
        <f>IF('[1]PLAN PRORAČUNA-1.VERZIJA'!A38&lt;&gt;0,'[1]PLAN PRORAČUNA-1.VERZIJA'!A38," ")</f>
        <v xml:space="preserve"> </v>
      </c>
      <c r="B38" s="10">
        <f>'[1]PLAN PRORAČUNA-1.VERZIJA'!B38</f>
        <v>0</v>
      </c>
      <c r="C38" s="11"/>
      <c r="D38" s="11"/>
    </row>
    <row r="39" spans="1:4" x14ac:dyDescent="0.25">
      <c r="A39" s="9" t="str">
        <f>IF('[1]PLAN PRORAČUNA-1.VERZIJA'!A39&lt;&gt;0,'[1]PLAN PRORAČUNA-1.VERZIJA'!A39," ")</f>
        <v xml:space="preserve"> </v>
      </c>
      <c r="B39" s="10">
        <f>'[1]PLAN PRORAČUNA-1.VERZIJA'!B39</f>
        <v>0</v>
      </c>
      <c r="C39" s="11"/>
      <c r="D39" s="11"/>
    </row>
    <row r="40" spans="1:4" x14ac:dyDescent="0.25">
      <c r="A40" s="9" t="str">
        <f>IF('[1]PLAN PRORAČUNA-1.VERZIJA'!A40&lt;&gt;0,'[1]PLAN PRORAČUNA-1.VERZIJA'!A40," ")</f>
        <v xml:space="preserve"> </v>
      </c>
      <c r="B40" s="10">
        <f>'[1]PLAN PRORAČUNA-1.VERZIJA'!B40</f>
        <v>0</v>
      </c>
      <c r="C40" s="11"/>
      <c r="D40" s="11"/>
    </row>
    <row r="41" spans="1:4" x14ac:dyDescent="0.25">
      <c r="A41" s="9" t="str">
        <f>IF('[1]PLAN PRORAČUNA-1.VERZIJA'!A41&lt;&gt;0,'[1]PLAN PRORAČUNA-1.VERZIJA'!A41," ")</f>
        <v xml:space="preserve"> </v>
      </c>
      <c r="B41" s="10">
        <f>'[1]PLAN PRORAČUNA-1.VERZIJA'!B41</f>
        <v>0</v>
      </c>
      <c r="C41" s="11"/>
      <c r="D41" s="11"/>
    </row>
    <row r="42" spans="1:4" x14ac:dyDescent="0.25">
      <c r="A42" s="9" t="str">
        <f>IF('[1]PLAN PRORAČUNA-1.VERZIJA'!A42&lt;&gt;0,'[1]PLAN PRORAČUNA-1.VERZIJA'!A42," ")</f>
        <v xml:space="preserve"> </v>
      </c>
      <c r="B42" s="10">
        <f>'[1]PLAN PRORAČUNA-1.VERZIJA'!B42</f>
        <v>0</v>
      </c>
      <c r="C42" s="11"/>
      <c r="D42" s="11"/>
    </row>
    <row r="43" spans="1:4" ht="177" customHeight="1" x14ac:dyDescent="0.25">
      <c r="A43" s="7" t="s">
        <v>18</v>
      </c>
      <c r="B43" s="8">
        <f>SUM(B44:B52)</f>
        <v>0</v>
      </c>
      <c r="C43" s="8">
        <f>SUM(C44:C52)</f>
        <v>0</v>
      </c>
      <c r="D43" s="8">
        <f>SUM(D44:D52)</f>
        <v>0</v>
      </c>
    </row>
    <row r="44" spans="1:4" x14ac:dyDescent="0.25">
      <c r="A44" s="9" t="str">
        <f>IF('[1]PLAN PRORAČUNA-1.VERZIJA'!A44&lt;&gt;0,'[1]PLAN PRORAČUNA-1.VERZIJA'!A44," ")</f>
        <v xml:space="preserve"> </v>
      </c>
      <c r="B44" s="10">
        <f>'[1]PLAN PRORAČUNA-1.VERZIJA'!B44</f>
        <v>0</v>
      </c>
      <c r="C44" s="11"/>
      <c r="D44" s="11"/>
    </row>
    <row r="45" spans="1:4" x14ac:dyDescent="0.25">
      <c r="A45" s="9" t="str">
        <f>IF('[1]PLAN PRORAČUNA-1.VERZIJA'!A45&lt;&gt;0,'[1]PLAN PRORAČUNA-1.VERZIJA'!A45," ")</f>
        <v xml:space="preserve"> </v>
      </c>
      <c r="B45" s="10">
        <f>'[1]PLAN PRORAČUNA-1.VERZIJA'!B45</f>
        <v>0</v>
      </c>
      <c r="C45" s="11"/>
      <c r="D45" s="11"/>
    </row>
    <row r="46" spans="1:4" x14ac:dyDescent="0.25">
      <c r="A46" s="9" t="str">
        <f>IF('[1]PLAN PRORAČUNA-1.VERZIJA'!A46&lt;&gt;0,'[1]PLAN PRORAČUNA-1.VERZIJA'!A46," ")</f>
        <v xml:space="preserve"> </v>
      </c>
      <c r="B46" s="10">
        <f>'[1]PLAN PRORAČUNA-1.VERZIJA'!B46</f>
        <v>0</v>
      </c>
      <c r="C46" s="11"/>
      <c r="D46" s="11"/>
    </row>
    <row r="47" spans="1:4" x14ac:dyDescent="0.25">
      <c r="A47" s="9" t="str">
        <f>IF('[1]PLAN PRORAČUNA-1.VERZIJA'!A47&lt;&gt;0,'[1]PLAN PRORAČUNA-1.VERZIJA'!A47," ")</f>
        <v xml:space="preserve"> </v>
      </c>
      <c r="B47" s="10">
        <f>'[1]PLAN PRORAČUNA-1.VERZIJA'!B47</f>
        <v>0</v>
      </c>
      <c r="C47" s="11"/>
      <c r="D47" s="11"/>
    </row>
    <row r="48" spans="1:4" x14ac:dyDescent="0.25">
      <c r="A48" s="9" t="str">
        <f>IF('[1]PLAN PRORAČUNA-1.VERZIJA'!A48&lt;&gt;0,'[1]PLAN PRORAČUNA-1.VERZIJA'!A48," ")</f>
        <v xml:space="preserve"> </v>
      </c>
      <c r="B48" s="10">
        <f>'[1]PLAN PRORAČUNA-1.VERZIJA'!B48</f>
        <v>0</v>
      </c>
      <c r="C48" s="11"/>
      <c r="D48" s="11"/>
    </row>
    <row r="49" spans="1:4" x14ac:dyDescent="0.25">
      <c r="A49" s="9" t="str">
        <f>IF('[1]PLAN PRORAČUNA-1.VERZIJA'!A49&lt;&gt;0,'[1]PLAN PRORAČUNA-1.VERZIJA'!A49," ")</f>
        <v xml:space="preserve"> </v>
      </c>
      <c r="B49" s="10">
        <f>'[1]PLAN PRORAČUNA-1.VERZIJA'!B49</f>
        <v>0</v>
      </c>
      <c r="C49" s="11"/>
      <c r="D49" s="11"/>
    </row>
    <row r="50" spans="1:4" x14ac:dyDescent="0.25">
      <c r="A50" s="9" t="str">
        <f>IF('[1]PLAN PRORAČUNA-1.VERZIJA'!A50&lt;&gt;0,'[1]PLAN PRORAČUNA-1.VERZIJA'!A50," ")</f>
        <v xml:space="preserve"> </v>
      </c>
      <c r="B50" s="10">
        <f>'[1]PLAN PRORAČUNA-1.VERZIJA'!B50</f>
        <v>0</v>
      </c>
      <c r="C50" s="11"/>
      <c r="D50" s="11"/>
    </row>
    <row r="51" spans="1:4" x14ac:dyDescent="0.25">
      <c r="A51" s="9" t="str">
        <f>IF('[1]PLAN PRORAČUNA-1.VERZIJA'!A51&lt;&gt;0,'[1]PLAN PRORAČUNA-1.VERZIJA'!A51," ")</f>
        <v xml:space="preserve"> </v>
      </c>
      <c r="B51" s="10">
        <f>'[1]PLAN PRORAČUNA-1.VERZIJA'!B51</f>
        <v>0</v>
      </c>
      <c r="C51" s="11"/>
      <c r="D51" s="11"/>
    </row>
    <row r="52" spans="1:4" x14ac:dyDescent="0.25">
      <c r="A52" s="9" t="str">
        <f>IF('[1]PLAN PRORAČUNA-1.VERZIJA'!A52&lt;&gt;0,'[1]PLAN PRORAČUNA-1.VERZIJA'!A52," ")</f>
        <v xml:space="preserve"> </v>
      </c>
      <c r="B52" s="10">
        <f>'[1]PLAN PRORAČUNA-1.VERZIJA'!B52</f>
        <v>0</v>
      </c>
      <c r="C52" s="11"/>
      <c r="D52" s="11"/>
    </row>
    <row r="53" spans="1:4" ht="108.75" customHeight="1" x14ac:dyDescent="0.25">
      <c r="A53" s="7" t="s">
        <v>19</v>
      </c>
      <c r="B53" s="8">
        <f>SUM(B54)</f>
        <v>0</v>
      </c>
      <c r="C53" s="8">
        <f>SUM(C54)</f>
        <v>0</v>
      </c>
      <c r="D53" s="8">
        <f>SUM(D54)</f>
        <v>0</v>
      </c>
    </row>
    <row r="54" spans="1:4" ht="99" customHeight="1" x14ac:dyDescent="0.25">
      <c r="A54" s="7" t="s">
        <v>20</v>
      </c>
      <c r="B54" s="8">
        <f>SUM(B55:B62)</f>
        <v>0</v>
      </c>
      <c r="C54" s="8">
        <f>SUM(C55:C62)</f>
        <v>0</v>
      </c>
      <c r="D54" s="8">
        <f>SUM(D55:D62)</f>
        <v>0</v>
      </c>
    </row>
    <row r="55" spans="1:4" x14ac:dyDescent="0.25">
      <c r="A55" s="9" t="str">
        <f>IF('[1]PLAN PRORAČUNA-1.VERZIJA'!A55&lt;&gt;0,'[1]PLAN PRORAČUNA-1.VERZIJA'!A55," ")</f>
        <v xml:space="preserve"> </v>
      </c>
      <c r="B55" s="10">
        <f>'[1]PLAN PRORAČUNA-1.VERZIJA'!B55</f>
        <v>0</v>
      </c>
      <c r="C55" s="11"/>
      <c r="D55" s="11"/>
    </row>
    <row r="56" spans="1:4" x14ac:dyDescent="0.25">
      <c r="A56" s="9" t="str">
        <f>IF('[1]PLAN PRORAČUNA-1.VERZIJA'!A56&lt;&gt;0,'[1]PLAN PRORAČUNA-1.VERZIJA'!A56," ")</f>
        <v xml:space="preserve"> </v>
      </c>
      <c r="B56" s="10">
        <f>'[1]PLAN PRORAČUNA-1.VERZIJA'!B56</f>
        <v>0</v>
      </c>
      <c r="C56" s="11"/>
      <c r="D56" s="11"/>
    </row>
    <row r="57" spans="1:4" x14ac:dyDescent="0.25">
      <c r="A57" s="9" t="str">
        <f>IF('[1]PLAN PRORAČUNA-1.VERZIJA'!A57&lt;&gt;0,'[1]PLAN PRORAČUNA-1.VERZIJA'!A57," ")</f>
        <v xml:space="preserve"> </v>
      </c>
      <c r="B57" s="10">
        <f>'[1]PLAN PRORAČUNA-1.VERZIJA'!B57</f>
        <v>0</v>
      </c>
      <c r="C57" s="11"/>
      <c r="D57" s="11"/>
    </row>
    <row r="58" spans="1:4" x14ac:dyDescent="0.25">
      <c r="A58" s="9" t="str">
        <f>IF('[1]PLAN PRORAČUNA-1.VERZIJA'!A58&lt;&gt;0,'[1]PLAN PRORAČUNA-1.VERZIJA'!A58," ")</f>
        <v xml:space="preserve"> </v>
      </c>
      <c r="B58" s="10">
        <f>'[1]PLAN PRORAČUNA-1.VERZIJA'!B58</f>
        <v>0</v>
      </c>
      <c r="C58" s="11"/>
      <c r="D58" s="11"/>
    </row>
    <row r="59" spans="1:4" x14ac:dyDescent="0.25">
      <c r="A59" s="9" t="str">
        <f>IF('[1]PLAN PRORAČUNA-1.VERZIJA'!A59&lt;&gt;0,'[1]PLAN PRORAČUNA-1.VERZIJA'!A59," ")</f>
        <v xml:space="preserve"> </v>
      </c>
      <c r="B59" s="10">
        <f>'[1]PLAN PRORAČUNA-1.VERZIJA'!B59</f>
        <v>0</v>
      </c>
      <c r="C59" s="11"/>
      <c r="D59" s="11"/>
    </row>
    <row r="60" spans="1:4" x14ac:dyDescent="0.25">
      <c r="A60" s="9" t="str">
        <f>IF('[1]PLAN PRORAČUNA-1.VERZIJA'!A60&lt;&gt;0,'[1]PLAN PRORAČUNA-1.VERZIJA'!A60," ")</f>
        <v xml:space="preserve"> </v>
      </c>
      <c r="B60" s="10">
        <f>'[1]PLAN PRORAČUNA-1.VERZIJA'!B60</f>
        <v>0</v>
      </c>
      <c r="C60" s="11"/>
      <c r="D60" s="11"/>
    </row>
    <row r="61" spans="1:4" x14ac:dyDescent="0.25">
      <c r="A61" s="9" t="str">
        <f>IF('[1]PLAN PRORAČUNA-1.VERZIJA'!A61&lt;&gt;0,'[1]PLAN PRORAČUNA-1.VERZIJA'!A61," ")</f>
        <v xml:space="preserve"> </v>
      </c>
      <c r="B61" s="10">
        <f>'[1]PLAN PRORAČUNA-1.VERZIJA'!B61</f>
        <v>0</v>
      </c>
      <c r="C61" s="11"/>
      <c r="D61" s="11"/>
    </row>
    <row r="62" spans="1:4" x14ac:dyDescent="0.25">
      <c r="A62" s="9" t="str">
        <f>IF('[1]PLAN PRORAČUNA-1.VERZIJA'!A62&lt;&gt;0,'[1]PLAN PRORAČUNA-1.VERZIJA'!A62," ")</f>
        <v xml:space="preserve"> </v>
      </c>
      <c r="B62" s="10">
        <f>'[1]PLAN PRORAČUNA-1.VERZIJA'!B62</f>
        <v>0</v>
      </c>
      <c r="C62" s="11"/>
      <c r="D62" s="11"/>
    </row>
    <row r="63" spans="1:4" ht="24.75" customHeight="1" x14ac:dyDescent="0.25">
      <c r="A63" s="7" t="s">
        <v>10</v>
      </c>
      <c r="B63" s="8">
        <f>SUM(B11,B53)</f>
        <v>0</v>
      </c>
      <c r="C63" s="8">
        <f>SUM(C11,C53)</f>
        <v>0</v>
      </c>
      <c r="D63" s="8">
        <f>SUM(D11,D53)</f>
        <v>0</v>
      </c>
    </row>
    <row r="64" spans="1:4" x14ac:dyDescent="0.25">
      <c r="A64" s="1"/>
      <c r="B64" s="2"/>
      <c r="C64" s="2"/>
      <c r="D64" s="12"/>
    </row>
    <row r="65" spans="1:4" ht="84.75" customHeight="1" x14ac:dyDescent="0.25">
      <c r="A65" s="1" t="s">
        <v>11</v>
      </c>
      <c r="B65" s="2"/>
      <c r="C65" s="2"/>
      <c r="D65" s="12"/>
    </row>
    <row r="66" spans="1:4" x14ac:dyDescent="0.25">
      <c r="A66" s="1"/>
      <c r="B66" s="2"/>
      <c r="C66" s="2"/>
      <c r="D66" s="12"/>
    </row>
    <row r="67" spans="1:4" ht="99" customHeight="1" x14ac:dyDescent="0.25">
      <c r="A67" s="1" t="s">
        <v>12</v>
      </c>
      <c r="B67" s="2"/>
      <c r="C67" s="2"/>
      <c r="D67" s="13"/>
    </row>
  </sheetData>
  <mergeCells count="3">
    <mergeCell ref="A5:D5"/>
    <mergeCell ref="A7:D7"/>
    <mergeCell ref="A8:D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2018-01-15T13:10:45Z</cp:lastPrinted>
  <dcterms:created xsi:type="dcterms:W3CDTF">2018-01-15T13:08:34Z</dcterms:created>
  <dcterms:modified xsi:type="dcterms:W3CDTF">2018-01-15T13:34:04Z</dcterms:modified>
</cp:coreProperties>
</file>