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STRIZIVOJNA\STRIZIVOJNA 2025\"/>
    </mc:Choice>
  </mc:AlternateContent>
  <bookViews>
    <workbookView xWindow="0" yWindow="0" windowWidth="28800" windowHeight="124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J421" i="68"/>
  <c r="G421" i="68"/>
  <c r="F421" i="68"/>
  <c r="E421" i="68"/>
  <c r="I421" i="68" s="1"/>
  <c r="D421" i="68"/>
  <c r="H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G410" i="68"/>
  <c r="F410" i="68"/>
  <c r="G409" i="68"/>
  <c r="F409" i="68"/>
  <c r="E409" i="68"/>
  <c r="I409" i="68" s="1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D395" i="68" s="1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D396" i="68"/>
  <c r="H396" i="68" s="1"/>
  <c r="G394" i="68"/>
  <c r="F394" i="68"/>
  <c r="E394" i="68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G385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J377" i="68"/>
  <c r="G377" i="68"/>
  <c r="G374" i="68" s="1"/>
  <c r="G371" i="68" s="1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F374" i="68"/>
  <c r="I373" i="68"/>
  <c r="I372" i="68" s="1"/>
  <c r="G373" i="68"/>
  <c r="F373" i="68"/>
  <c r="E373" i="68"/>
  <c r="E372" i="68" s="1"/>
  <c r="D373" i="68"/>
  <c r="H373" i="68" s="1"/>
  <c r="J373" i="68" s="1"/>
  <c r="H372" i="68"/>
  <c r="J372" i="68" s="1"/>
  <c r="G372" i="68"/>
  <c r="F372" i="68"/>
  <c r="F371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I359" i="68"/>
  <c r="G359" i="68"/>
  <c r="F359" i="68"/>
  <c r="E359" i="68"/>
  <c r="D359" i="68"/>
  <c r="G358" i="68"/>
  <c r="F358" i="68"/>
  <c r="E358" i="68"/>
  <c r="D358" i="68"/>
  <c r="H358" i="68" s="1"/>
  <c r="G357" i="68"/>
  <c r="G356" i="68"/>
  <c r="F356" i="68"/>
  <c r="E356" i="68"/>
  <c r="D356" i="68"/>
  <c r="H356" i="68" s="1"/>
  <c r="J356" i="68" s="1"/>
  <c r="I355" i="68"/>
  <c r="G355" i="68"/>
  <c r="F355" i="68"/>
  <c r="F352" i="68" s="1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H353" i="68" s="1"/>
  <c r="D352" i="68"/>
  <c r="I351" i="68"/>
  <c r="G351" i="68"/>
  <c r="F351" i="68"/>
  <c r="F347" i="68" s="1"/>
  <c r="E351" i="68"/>
  <c r="D351" i="68"/>
  <c r="G350" i="68"/>
  <c r="F350" i="68"/>
  <c r="E350" i="68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D347" i="68" s="1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E338" i="68" s="1"/>
  <c r="D343" i="68"/>
  <c r="G342" i="68"/>
  <c r="F342" i="68"/>
  <c r="F338" i="68" s="1"/>
  <c r="E342" i="68"/>
  <c r="I342" i="68" s="1"/>
  <c r="D342" i="68"/>
  <c r="G341" i="68"/>
  <c r="F341" i="68"/>
  <c r="E341" i="68"/>
  <c r="I341" i="68" s="1"/>
  <c r="D341" i="68"/>
  <c r="D338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I324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G310" i="68"/>
  <c r="F310" i="68"/>
  <c r="E310" i="68"/>
  <c r="I310" i="68" s="1"/>
  <c r="D310" i="68"/>
  <c r="D306" i="68" s="1"/>
  <c r="G309" i="68"/>
  <c r="F309" i="68"/>
  <c r="E309" i="68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J307" i="68" s="1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D299" i="68" s="1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G295" i="68"/>
  <c r="F295" i="68"/>
  <c r="E295" i="68"/>
  <c r="E293" i="68" s="1"/>
  <c r="D295" i="68"/>
  <c r="H295" i="68" s="1"/>
  <c r="J295" i="68" s="1"/>
  <c r="G294" i="68"/>
  <c r="F294" i="68"/>
  <c r="E294" i="68"/>
  <c r="I294" i="68" s="1"/>
  <c r="D294" i="68"/>
  <c r="D293" i="68" s="1"/>
  <c r="G293" i="68"/>
  <c r="G292" i="68"/>
  <c r="F292" i="68"/>
  <c r="F288" i="68" s="1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E289" i="68"/>
  <c r="D289" i="68"/>
  <c r="H289" i="68" s="1"/>
  <c r="G286" i="68"/>
  <c r="F286" i="68"/>
  <c r="E286" i="68"/>
  <c r="I286" i="68" s="1"/>
  <c r="D286" i="68"/>
  <c r="D284" i="68" s="1"/>
  <c r="G285" i="68"/>
  <c r="G284" i="68" s="1"/>
  <c r="F285" i="68"/>
  <c r="E285" i="68"/>
  <c r="E284" i="68" s="1"/>
  <c r="D285" i="68"/>
  <c r="H285" i="68" s="1"/>
  <c r="F284" i="68"/>
  <c r="I283" i="68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E275" i="68"/>
  <c r="D274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H267" i="68" s="1"/>
  <c r="J267" i="68" s="1"/>
  <c r="F266" i="68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D254" i="68" s="1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I255" i="68"/>
  <c r="G255" i="68"/>
  <c r="G254" i="68" s="1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F246" i="68" s="1"/>
  <c r="E248" i="68"/>
  <c r="I248" i="68" s="1"/>
  <c r="D248" i="68"/>
  <c r="H248" i="68" s="1"/>
  <c r="J248" i="68" s="1"/>
  <c r="I247" i="68"/>
  <c r="I246" i="68" s="1"/>
  <c r="G247" i="68"/>
  <c r="G246" i="68" s="1"/>
  <c r="F247" i="68"/>
  <c r="E247" i="68"/>
  <c r="E246" i="68" s="1"/>
  <c r="D247" i="68"/>
  <c r="H247" i="68" s="1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D239" i="68" s="1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I235" i="68"/>
  <c r="I234" i="68" s="1"/>
  <c r="I233" i="68" s="1"/>
  <c r="G235" i="68"/>
  <c r="G234" i="68" s="1"/>
  <c r="G233" i="68" s="1"/>
  <c r="F235" i="68"/>
  <c r="E235" i="68"/>
  <c r="E234" i="68" s="1"/>
  <c r="D235" i="68"/>
  <c r="H235" i="68" s="1"/>
  <c r="D234" i="68"/>
  <c r="D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I229" i="68" s="1"/>
  <c r="I228" i="68" s="1"/>
  <c r="D229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D225" i="68" s="1"/>
  <c r="F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F215" i="68" s="1"/>
  <c r="E219" i="68"/>
  <c r="I219" i="68" s="1"/>
  <c r="D219" i="68"/>
  <c r="I218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I216" i="68" s="1"/>
  <c r="I215" i="68" s="1"/>
  <c r="D216" i="68"/>
  <c r="H216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D206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D204" i="68"/>
  <c r="H204" i="68" s="1"/>
  <c r="J204" i="68" s="1"/>
  <c r="G203" i="68"/>
  <c r="F203" i="68"/>
  <c r="F201" i="68" s="1"/>
  <c r="E203" i="68"/>
  <c r="I203" i="68" s="1"/>
  <c r="D203" i="68"/>
  <c r="H203" i="68" s="1"/>
  <c r="J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H194" i="68" s="1"/>
  <c r="J194" i="68" s="1"/>
  <c r="G192" i="68"/>
  <c r="G189" i="68" s="1"/>
  <c r="F192" i="68"/>
  <c r="E192" i="68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I190" i="68"/>
  <c r="G190" i="68"/>
  <c r="F190" i="68"/>
  <c r="E190" i="68"/>
  <c r="E189" i="68" s="1"/>
  <c r="D190" i="68"/>
  <c r="H190" i="68" s="1"/>
  <c r="J190" i="68" s="1"/>
  <c r="D189" i="68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D170" i="68" s="1"/>
  <c r="G172" i="68"/>
  <c r="G170" i="68" s="1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71" i="68" s="1"/>
  <c r="G169" i="68"/>
  <c r="F169" i="68"/>
  <c r="E169" i="68"/>
  <c r="I169" i="68" s="1"/>
  <c r="D169" i="68"/>
  <c r="D166" i="68" s="1"/>
  <c r="D165" i="68" s="1"/>
  <c r="G168" i="68"/>
  <c r="G166" i="68" s="1"/>
  <c r="F168" i="68"/>
  <c r="E168" i="68"/>
  <c r="D168" i="68"/>
  <c r="H168" i="68" s="1"/>
  <c r="J168" i="68" s="1"/>
  <c r="G167" i="68"/>
  <c r="F167" i="68"/>
  <c r="F166" i="68" s="1"/>
  <c r="E167" i="68"/>
  <c r="I167" i="68" s="1"/>
  <c r="D167" i="68"/>
  <c r="H167" i="68" s="1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I159" i="68" s="1"/>
  <c r="D159" i="68"/>
  <c r="G158" i="68"/>
  <c r="F158" i="68"/>
  <c r="E158" i="68"/>
  <c r="E155" i="68" s="1"/>
  <c r="D158" i="68"/>
  <c r="H158" i="68" s="1"/>
  <c r="J158" i="68" s="1"/>
  <c r="G157" i="68"/>
  <c r="F157" i="68"/>
  <c r="E157" i="68"/>
  <c r="I157" i="68" s="1"/>
  <c r="D157" i="68"/>
  <c r="D155" i="68" s="1"/>
  <c r="D154" i="68" s="1"/>
  <c r="G156" i="68"/>
  <c r="F156" i="68"/>
  <c r="E156" i="68"/>
  <c r="D156" i="68"/>
  <c r="H156" i="68" s="1"/>
  <c r="E154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H150" i="68" s="1"/>
  <c r="J150" i="68" s="1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D146" i="68"/>
  <c r="G145" i="68"/>
  <c r="F145" i="68"/>
  <c r="E145" i="68"/>
  <c r="I145" i="68" s="1"/>
  <c r="D145" i="68"/>
  <c r="D142" i="68" s="1"/>
  <c r="G144" i="68"/>
  <c r="G142" i="68" s="1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I142" i="68"/>
  <c r="E142" i="68"/>
  <c r="G141" i="68"/>
  <c r="F141" i="68"/>
  <c r="E141" i="68"/>
  <c r="I141" i="68" s="1"/>
  <c r="D141" i="68"/>
  <c r="D138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I138" i="68"/>
  <c r="E138" i="68"/>
  <c r="G137" i="68"/>
  <c r="F137" i="68"/>
  <c r="E137" i="68"/>
  <c r="I137" i="68" s="1"/>
  <c r="D137" i="68"/>
  <c r="D134" i="68" s="1"/>
  <c r="G136" i="68"/>
  <c r="G134" i="68" s="1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I134" i="68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I130" i="68"/>
  <c r="I129" i="68" s="1"/>
  <c r="G130" i="68"/>
  <c r="F130" i="68"/>
  <c r="E130" i="68"/>
  <c r="E129" i="68" s="1"/>
  <c r="D130" i="68"/>
  <c r="H130" i="68" s="1"/>
  <c r="J130" i="68" s="1"/>
  <c r="D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I126" i="68"/>
  <c r="E126" i="68"/>
  <c r="D126" i="68"/>
  <c r="G125" i="68"/>
  <c r="F125" i="68"/>
  <c r="E125" i="68"/>
  <c r="I125" i="68" s="1"/>
  <c r="D125" i="68"/>
  <c r="D123" i="68" s="1"/>
  <c r="G124" i="68"/>
  <c r="G123" i="68" s="1"/>
  <c r="G122" i="68" s="1"/>
  <c r="F124" i="68"/>
  <c r="E124" i="68"/>
  <c r="D124" i="68"/>
  <c r="H124" i="68" s="1"/>
  <c r="F123" i="68"/>
  <c r="E123" i="68"/>
  <c r="E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E117" i="68" s="1"/>
  <c r="D118" i="68"/>
  <c r="D117" i="68" s="1"/>
  <c r="G117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H115" i="68" s="1"/>
  <c r="G114" i="68"/>
  <c r="G113" i="68" s="1"/>
  <c r="D114" i="68"/>
  <c r="G112" i="68"/>
  <c r="G108" i="68" s="1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6" i="68"/>
  <c r="G96" i="68"/>
  <c r="F96" i="68"/>
  <c r="E96" i="68"/>
  <c r="I96" i="68" s="1"/>
  <c r="D96" i="68"/>
  <c r="H96" i="68" s="1"/>
  <c r="F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J88" i="68"/>
  <c r="G88" i="68"/>
  <c r="G86" i="68" s="1"/>
  <c r="F88" i="68"/>
  <c r="E88" i="68"/>
  <c r="I88" i="68" s="1"/>
  <c r="D88" i="68"/>
  <c r="H88" i="68" s="1"/>
  <c r="G87" i="68"/>
  <c r="F87" i="68"/>
  <c r="E87" i="68"/>
  <c r="I87" i="68" s="1"/>
  <c r="D87" i="68"/>
  <c r="D86" i="68" s="1"/>
  <c r="G85" i="68"/>
  <c r="F85" i="68"/>
  <c r="E85" i="68"/>
  <c r="D85" i="68"/>
  <c r="H85" i="68" s="1"/>
  <c r="J85" i="68" s="1"/>
  <c r="J84" i="68"/>
  <c r="G84" i="68"/>
  <c r="G81" i="68" s="1"/>
  <c r="F84" i="68"/>
  <c r="E84" i="68"/>
  <c r="I84" i="68" s="1"/>
  <c r="D84" i="68"/>
  <c r="H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F81" i="68"/>
  <c r="J80" i="68"/>
  <c r="G80" i="68"/>
  <c r="F80" i="68"/>
  <c r="E80" i="68"/>
  <c r="I80" i="68" s="1"/>
  <c r="D80" i="68"/>
  <c r="H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I76" i="68"/>
  <c r="G76" i="68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I72" i="68" s="1"/>
  <c r="D72" i="68"/>
  <c r="G71" i="68"/>
  <c r="F71" i="68"/>
  <c r="F70" i="68" s="1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G62" i="68" s="1"/>
  <c r="F68" i="68"/>
  <c r="E68" i="68"/>
  <c r="I68" i="68" s="1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F63" i="68"/>
  <c r="E63" i="68"/>
  <c r="I63" i="68" s="1"/>
  <c r="I62" i="68" s="1"/>
  <c r="D63" i="68"/>
  <c r="H63" i="68" s="1"/>
  <c r="G61" i="68"/>
  <c r="F61" i="68"/>
  <c r="E61" i="68"/>
  <c r="I61" i="68" s="1"/>
  <c r="D61" i="68"/>
  <c r="I60" i="68"/>
  <c r="G60" i="68"/>
  <c r="F60" i="68"/>
  <c r="F57" i="68" s="1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E57" i="68" s="1"/>
  <c r="D58" i="68"/>
  <c r="H58" i="68" s="1"/>
  <c r="G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I52" i="68" s="1"/>
  <c r="D54" i="68"/>
  <c r="H54" i="68" s="1"/>
  <c r="J54" i="68" s="1"/>
  <c r="G53" i="68"/>
  <c r="F53" i="68"/>
  <c r="F52" i="68" s="1"/>
  <c r="E53" i="68"/>
  <c r="I53" i="68" s="1"/>
  <c r="D53" i="68"/>
  <c r="D52" i="68" s="1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I47" i="68" s="1"/>
  <c r="I46" i="68" s="1"/>
  <c r="D47" i="68"/>
  <c r="D46" i="68" s="1"/>
  <c r="G46" i="68"/>
  <c r="G45" i="68" s="1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D37" i="68"/>
  <c r="H37" i="68" s="1"/>
  <c r="J37" i="68" s="1"/>
  <c r="G36" i="68"/>
  <c r="F36" i="68"/>
  <c r="F35" i="68" s="1"/>
  <c r="E36" i="68"/>
  <c r="I36" i="68" s="1"/>
  <c r="D36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F31" i="68"/>
  <c r="E31" i="68"/>
  <c r="E30" i="68" s="1"/>
  <c r="D31" i="68"/>
  <c r="H31" i="68" s="1"/>
  <c r="J31" i="68" s="1"/>
  <c r="D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D25" i="68" s="1"/>
  <c r="G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E20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I15" i="68"/>
  <c r="G15" i="68"/>
  <c r="F15" i="68"/>
  <c r="E15" i="68"/>
  <c r="E14" i="68" s="1"/>
  <c r="D15" i="68"/>
  <c r="H15" i="68" s="1"/>
  <c r="J15" i="68" s="1"/>
  <c r="D14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 s="1"/>
  <c r="E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E8" i="68" s="1"/>
  <c r="D9" i="68"/>
  <c r="H9" i="68" s="1"/>
  <c r="F8" i="68"/>
  <c r="F7" i="68" s="1"/>
  <c r="F6" i="68" s="1"/>
  <c r="E7" i="68"/>
  <c r="E239" i="68" l="1"/>
  <c r="D325" i="68"/>
  <c r="E6" i="69"/>
  <c r="E201" i="68"/>
  <c r="E187" i="71"/>
  <c r="E56" i="71"/>
  <c r="E70" i="68"/>
  <c r="E52" i="68"/>
  <c r="E46" i="68"/>
  <c r="E25" i="68"/>
  <c r="E19" i="68" s="1"/>
  <c r="E6" i="68" s="1"/>
  <c r="E371" i="71"/>
  <c r="I45" i="68"/>
  <c r="I108" i="68"/>
  <c r="I13" i="68"/>
  <c r="I11" i="68" s="1"/>
  <c r="H14" i="68"/>
  <c r="J14" i="68" s="1"/>
  <c r="G14" i="68"/>
  <c r="G6" i="68" s="1"/>
  <c r="I17" i="68"/>
  <c r="J21" i="68"/>
  <c r="H22" i="68"/>
  <c r="J22" i="68" s="1"/>
  <c r="H26" i="68"/>
  <c r="I29" i="68"/>
  <c r="H30" i="68"/>
  <c r="J30" i="68" s="1"/>
  <c r="G30" i="68"/>
  <c r="I33" i="68"/>
  <c r="I37" i="68"/>
  <c r="I35" i="68" s="1"/>
  <c r="J41" i="68"/>
  <c r="H39" i="68"/>
  <c r="J39" i="68" s="1"/>
  <c r="H42" i="68"/>
  <c r="J42" i="68" s="1"/>
  <c r="F46" i="68"/>
  <c r="F45" i="68" s="1"/>
  <c r="H49" i="68"/>
  <c r="J49" i="68" s="1"/>
  <c r="H61" i="68"/>
  <c r="J61" i="68" s="1"/>
  <c r="D62" i="68"/>
  <c r="H67" i="68"/>
  <c r="J67" i="68" s="1"/>
  <c r="J82" i="68"/>
  <c r="H81" i="68"/>
  <c r="J81" i="68" s="1"/>
  <c r="J115" i="68"/>
  <c r="H114" i="68"/>
  <c r="J9" i="68"/>
  <c r="I30" i="68"/>
  <c r="G56" i="68"/>
  <c r="G44" i="68" s="1"/>
  <c r="J71" i="68"/>
  <c r="J97" i="68"/>
  <c r="H95" i="68"/>
  <c r="H10" i="68"/>
  <c r="J10" i="68" s="1"/>
  <c r="I14" i="68"/>
  <c r="I25" i="68"/>
  <c r="D35" i="68"/>
  <c r="D6" i="68" s="1"/>
  <c r="D45" i="68"/>
  <c r="H47" i="68"/>
  <c r="J58" i="68"/>
  <c r="I58" i="68"/>
  <c r="I57" i="68" s="1"/>
  <c r="J63" i="68"/>
  <c r="D113" i="68"/>
  <c r="I170" i="68"/>
  <c r="E86" i="68"/>
  <c r="H87" i="68"/>
  <c r="E100" i="68"/>
  <c r="H118" i="68"/>
  <c r="J156" i="68"/>
  <c r="J176" i="68"/>
  <c r="H209" i="68"/>
  <c r="J209" i="68" s="1"/>
  <c r="H258" i="68"/>
  <c r="J258" i="68" s="1"/>
  <c r="H310" i="68"/>
  <c r="J310" i="68" s="1"/>
  <c r="E62" i="68"/>
  <c r="H68" i="68"/>
  <c r="J68" i="68" s="1"/>
  <c r="D70" i="68"/>
  <c r="D56" i="68" s="1"/>
  <c r="H72" i="68"/>
  <c r="J72" i="68" s="1"/>
  <c r="I77" i="68"/>
  <c r="I70" i="68" s="1"/>
  <c r="D81" i="68"/>
  <c r="D95" i="68"/>
  <c r="D100" i="68"/>
  <c r="H101" i="68"/>
  <c r="E108" i="68"/>
  <c r="H112" i="68"/>
  <c r="J112" i="68" s="1"/>
  <c r="E114" i="68"/>
  <c r="E113" i="68" s="1"/>
  <c r="I116" i="68"/>
  <c r="I114" i="68" s="1"/>
  <c r="I113" i="68" s="1"/>
  <c r="I118" i="68"/>
  <c r="I117" i="68" s="1"/>
  <c r="J124" i="68"/>
  <c r="H123" i="68"/>
  <c r="D122" i="68"/>
  <c r="H125" i="68"/>
  <c r="J125" i="68" s="1"/>
  <c r="H127" i="68"/>
  <c r="H131" i="68"/>
  <c r="J131" i="68" s="1"/>
  <c r="H135" i="68"/>
  <c r="H139" i="68"/>
  <c r="H143" i="68"/>
  <c r="I150" i="68"/>
  <c r="I149" i="68" s="1"/>
  <c r="I156" i="68"/>
  <c r="I155" i="68" s="1"/>
  <c r="I154" i="68" s="1"/>
  <c r="I158" i="68"/>
  <c r="I162" i="68"/>
  <c r="I161" i="68" s="1"/>
  <c r="F165" i="68"/>
  <c r="I168" i="68"/>
  <c r="I166" i="68" s="1"/>
  <c r="I165" i="68" s="1"/>
  <c r="E170" i="68"/>
  <c r="E165" i="68" s="1"/>
  <c r="I172" i="68"/>
  <c r="I176" i="68"/>
  <c r="I175" i="68" s="1"/>
  <c r="I178" i="68"/>
  <c r="I182" i="68"/>
  <c r="I181" i="68" s="1"/>
  <c r="H189" i="68"/>
  <c r="F188" i="68"/>
  <c r="F187" i="68" s="1"/>
  <c r="I192" i="68"/>
  <c r="H193" i="68"/>
  <c r="J193" i="68" s="1"/>
  <c r="F193" i="68"/>
  <c r="I196" i="68"/>
  <c r="I193" i="68" s="1"/>
  <c r="H201" i="68"/>
  <c r="F200" i="68"/>
  <c r="I204" i="68"/>
  <c r="E206" i="68"/>
  <c r="E200" i="68" s="1"/>
  <c r="F206" i="68"/>
  <c r="I208" i="68"/>
  <c r="I206" i="68" s="1"/>
  <c r="H219" i="68"/>
  <c r="J219" i="68" s="1"/>
  <c r="D220" i="68"/>
  <c r="D200" i="68" s="1"/>
  <c r="F245" i="68"/>
  <c r="I265" i="68"/>
  <c r="I261" i="68" s="1"/>
  <c r="I245" i="68" s="1"/>
  <c r="H266" i="68"/>
  <c r="J266" i="68" s="1"/>
  <c r="J289" i="68"/>
  <c r="H290" i="68"/>
  <c r="J290" i="68" s="1"/>
  <c r="E325" i="68"/>
  <c r="I369" i="68"/>
  <c r="E367" i="68"/>
  <c r="E385" i="68"/>
  <c r="I388" i="68"/>
  <c r="I75" i="68"/>
  <c r="H157" i="68"/>
  <c r="J157" i="68" s="1"/>
  <c r="I21" i="68"/>
  <c r="I20" i="68" s="1"/>
  <c r="H36" i="68"/>
  <c r="I41" i="68"/>
  <c r="I40" i="68" s="1"/>
  <c r="H53" i="68"/>
  <c r="H76" i="68"/>
  <c r="J76" i="68" s="1"/>
  <c r="I85" i="68"/>
  <c r="F86" i="68"/>
  <c r="I89" i="68"/>
  <c r="I86" i="68" s="1"/>
  <c r="E95" i="68"/>
  <c r="E94" i="68" s="1"/>
  <c r="G95" i="68"/>
  <c r="G94" i="68" s="1"/>
  <c r="I97" i="68"/>
  <c r="I95" i="68" s="1"/>
  <c r="I94" i="68" s="1"/>
  <c r="I101" i="68"/>
  <c r="I100" i="68" s="1"/>
  <c r="D108" i="68"/>
  <c r="H109" i="68"/>
  <c r="H119" i="68"/>
  <c r="J119" i="68" s="1"/>
  <c r="I124" i="68"/>
  <c r="I123" i="68" s="1"/>
  <c r="I122" i="68" s="1"/>
  <c r="H137" i="68"/>
  <c r="J137" i="68" s="1"/>
  <c r="H141" i="68"/>
  <c r="J141" i="68" s="1"/>
  <c r="H145" i="68"/>
  <c r="J145" i="68" s="1"/>
  <c r="H147" i="68"/>
  <c r="H151" i="68"/>
  <c r="H159" i="68"/>
  <c r="J159" i="68" s="1"/>
  <c r="H163" i="68"/>
  <c r="H179" i="68"/>
  <c r="J179" i="68" s="1"/>
  <c r="H183" i="68"/>
  <c r="I189" i="68"/>
  <c r="H199" i="68"/>
  <c r="J199" i="68" s="1"/>
  <c r="I201" i="68"/>
  <c r="H211" i="68"/>
  <c r="J211" i="68" s="1"/>
  <c r="J235" i="68"/>
  <c r="H234" i="68"/>
  <c r="J247" i="68"/>
  <c r="H246" i="68"/>
  <c r="H262" i="68"/>
  <c r="E347" i="68"/>
  <c r="I350" i="68"/>
  <c r="E357" i="68"/>
  <c r="I358" i="68"/>
  <c r="I357" i="68" s="1"/>
  <c r="F385" i="68"/>
  <c r="H399" i="68"/>
  <c r="J399" i="68" s="1"/>
  <c r="H169" i="68"/>
  <c r="J169" i="68" s="1"/>
  <c r="H173" i="68"/>
  <c r="J173" i="68" s="1"/>
  <c r="H177" i="68"/>
  <c r="J177" i="68" s="1"/>
  <c r="D193" i="68"/>
  <c r="D188" i="68" s="1"/>
  <c r="D187" i="68" s="1"/>
  <c r="I9" i="68"/>
  <c r="I8" i="68" s="1"/>
  <c r="H12" i="68"/>
  <c r="F62" i="68"/>
  <c r="F56" i="68" s="1"/>
  <c r="E81" i="68"/>
  <c r="I82" i="68"/>
  <c r="I81" i="68" s="1"/>
  <c r="F94" i="68"/>
  <c r="F114" i="68"/>
  <c r="F113" i="68" s="1"/>
  <c r="F122" i="68"/>
  <c r="H129" i="68"/>
  <c r="J129" i="68" s="1"/>
  <c r="G155" i="68"/>
  <c r="G154" i="68" s="1"/>
  <c r="H166" i="68"/>
  <c r="J167" i="68"/>
  <c r="G165" i="68"/>
  <c r="J171" i="68"/>
  <c r="G175" i="68"/>
  <c r="G187" i="68"/>
  <c r="E193" i="68"/>
  <c r="E188" i="68" s="1"/>
  <c r="H206" i="68"/>
  <c r="J206" i="68" s="1"/>
  <c r="J207" i="68"/>
  <c r="G206" i="68"/>
  <c r="G200" i="68" s="1"/>
  <c r="J216" i="68"/>
  <c r="H215" i="68"/>
  <c r="J215" i="68" s="1"/>
  <c r="H217" i="68"/>
  <c r="J217" i="68" s="1"/>
  <c r="H226" i="68"/>
  <c r="I239" i="68"/>
  <c r="E245" i="68"/>
  <c r="J255" i="68"/>
  <c r="H254" i="68"/>
  <c r="J254" i="68" s="1"/>
  <c r="I254" i="68"/>
  <c r="I281" i="68"/>
  <c r="H294" i="68"/>
  <c r="J339" i="68"/>
  <c r="I396" i="68"/>
  <c r="E395" i="68"/>
  <c r="E220" i="68"/>
  <c r="G220" i="68"/>
  <c r="I222" i="68"/>
  <c r="I220" i="68" s="1"/>
  <c r="I226" i="68"/>
  <c r="I225" i="68" s="1"/>
  <c r="E228" i="68"/>
  <c r="F239" i="68"/>
  <c r="E254" i="68"/>
  <c r="E261" i="68"/>
  <c r="G266" i="68"/>
  <c r="G245" i="68" s="1"/>
  <c r="G244" i="68" s="1"/>
  <c r="I273" i="68"/>
  <c r="E288" i="68"/>
  <c r="I295" i="68"/>
  <c r="I293" i="68" s="1"/>
  <c r="H298" i="68"/>
  <c r="I305" i="68"/>
  <c r="H306" i="68"/>
  <c r="J306" i="68" s="1"/>
  <c r="G306" i="68"/>
  <c r="G287" i="68" s="1"/>
  <c r="I309" i="68"/>
  <c r="E311" i="68"/>
  <c r="F311" i="68"/>
  <c r="I313" i="68"/>
  <c r="I311" i="68" s="1"/>
  <c r="H329" i="68"/>
  <c r="J329" i="68" s="1"/>
  <c r="H340" i="68"/>
  <c r="J340" i="68" s="1"/>
  <c r="H341" i="68"/>
  <c r="J341" i="68" s="1"/>
  <c r="I345" i="68"/>
  <c r="I338" i="68" s="1"/>
  <c r="D357" i="68"/>
  <c r="H360" i="68"/>
  <c r="J360" i="68" s="1"/>
  <c r="E374" i="68"/>
  <c r="E371" i="68" s="1"/>
  <c r="I371" i="68" s="1"/>
  <c r="H384" i="68"/>
  <c r="J384" i="68" s="1"/>
  <c r="H221" i="68"/>
  <c r="H229" i="68"/>
  <c r="H238" i="68"/>
  <c r="H250" i="68"/>
  <c r="D266" i="68"/>
  <c r="D245" i="68" s="1"/>
  <c r="D244" i="68" s="1"/>
  <c r="I267" i="68"/>
  <c r="I266" i="68" s="1"/>
  <c r="I269" i="68"/>
  <c r="E274" i="68"/>
  <c r="F274" i="68"/>
  <c r="I277" i="68"/>
  <c r="I275" i="68" s="1"/>
  <c r="H292" i="68"/>
  <c r="J292" i="68" s="1"/>
  <c r="F293" i="68"/>
  <c r="F287" i="68" s="1"/>
  <c r="H296" i="68"/>
  <c r="J296" i="68" s="1"/>
  <c r="E299" i="68"/>
  <c r="I301" i="68"/>
  <c r="I307" i="68"/>
  <c r="I306" i="68" s="1"/>
  <c r="H316" i="68"/>
  <c r="J316" i="68" s="1"/>
  <c r="D320" i="68"/>
  <c r="I335" i="68"/>
  <c r="H342" i="68"/>
  <c r="J342" i="68" s="1"/>
  <c r="H386" i="68"/>
  <c r="I391" i="68"/>
  <c r="H394" i="68"/>
  <c r="J394" i="68" s="1"/>
  <c r="H240" i="68"/>
  <c r="H282" i="68"/>
  <c r="J285" i="68"/>
  <c r="H286" i="68"/>
  <c r="J286" i="68" s="1"/>
  <c r="D311" i="68"/>
  <c r="D287" i="68" s="1"/>
  <c r="J326" i="68"/>
  <c r="H327" i="68"/>
  <c r="J327" i="68" s="1"/>
  <c r="I347" i="68"/>
  <c r="J353" i="68"/>
  <c r="H352" i="68"/>
  <c r="J352" i="68" s="1"/>
  <c r="J358" i="68"/>
  <c r="J396" i="68"/>
  <c r="H395" i="68"/>
  <c r="J395" i="68" s="1"/>
  <c r="H343" i="68"/>
  <c r="J343" i="68" s="1"/>
  <c r="I343" i="68"/>
  <c r="I356" i="68"/>
  <c r="F357" i="68"/>
  <c r="I360" i="68"/>
  <c r="D367" i="68"/>
  <c r="H368" i="68"/>
  <c r="D371" i="68"/>
  <c r="H371" i="68" s="1"/>
  <c r="J371" i="68" s="1"/>
  <c r="H378" i="68"/>
  <c r="J378" i="68" s="1"/>
  <c r="H397" i="68"/>
  <c r="J397" i="68" s="1"/>
  <c r="I402" i="68"/>
  <c r="I406" i="68"/>
  <c r="I405" i="68" s="1"/>
  <c r="I408" i="68"/>
  <c r="H411" i="68"/>
  <c r="I414" i="68"/>
  <c r="I418" i="68"/>
  <c r="H276" i="68"/>
  <c r="H280" i="68"/>
  <c r="I285" i="68"/>
  <c r="I284" i="68" s="1"/>
  <c r="I289" i="68"/>
  <c r="I288" i="68" s="1"/>
  <c r="H300" i="68"/>
  <c r="H312" i="68"/>
  <c r="H321" i="68"/>
  <c r="I326" i="68"/>
  <c r="I325" i="68" s="1"/>
  <c r="H351" i="68"/>
  <c r="J351" i="68" s="1"/>
  <c r="E352" i="68"/>
  <c r="I353" i="68"/>
  <c r="I352" i="68" s="1"/>
  <c r="H355" i="68"/>
  <c r="J355" i="68" s="1"/>
  <c r="H359" i="68"/>
  <c r="J359" i="68" s="1"/>
  <c r="I364" i="68"/>
  <c r="I368" i="68"/>
  <c r="I367" i="68" s="1"/>
  <c r="I378" i="68"/>
  <c r="I374" i="68" s="1"/>
  <c r="H381" i="68"/>
  <c r="J381" i="68" s="1"/>
  <c r="I383" i="68"/>
  <c r="I415" i="68"/>
  <c r="D187" i="67"/>
  <c r="D244" i="67"/>
  <c r="E6" i="51"/>
  <c r="E44" i="69"/>
  <c r="E244" i="69"/>
  <c r="E44" i="70"/>
  <c r="E187" i="70"/>
  <c r="D44" i="71"/>
  <c r="G338" i="68"/>
  <c r="H348" i="68"/>
  <c r="D374" i="68"/>
  <c r="H375" i="68"/>
  <c r="E415" i="68"/>
  <c r="G415" i="68"/>
  <c r="H389" i="68"/>
  <c r="J389" i="68" s="1"/>
  <c r="I394" i="68"/>
  <c r="F395" i="68"/>
  <c r="I398" i="68"/>
  <c r="H402" i="68"/>
  <c r="J402" i="68" s="1"/>
  <c r="D405" i="68"/>
  <c r="H409" i="68"/>
  <c r="J409" i="68" s="1"/>
  <c r="H413" i="68"/>
  <c r="J413" i="68" s="1"/>
  <c r="F415" i="68"/>
  <c r="H417" i="68"/>
  <c r="J417" i="68" s="1"/>
  <c r="I419" i="68"/>
  <c r="H422" i="68"/>
  <c r="J422" i="68" s="1"/>
  <c r="E44" i="67"/>
  <c r="E187" i="51"/>
  <c r="D44" i="69"/>
  <c r="D44" i="70"/>
  <c r="D187" i="70"/>
  <c r="D6" i="71"/>
  <c r="E44" i="71"/>
  <c r="D244" i="71"/>
  <c r="D44" i="72"/>
  <c r="E244" i="73"/>
  <c r="E44" i="74"/>
  <c r="E187" i="74"/>
  <c r="D6" i="74"/>
  <c r="E410" i="68"/>
  <c r="D187" i="69"/>
  <c r="E244" i="70"/>
  <c r="E244" i="71"/>
  <c r="E6" i="72"/>
  <c r="D244" i="72"/>
  <c r="D44" i="73"/>
  <c r="D244" i="73"/>
  <c r="D244" i="75"/>
  <c r="D187" i="76"/>
  <c r="D44" i="78"/>
  <c r="D244" i="79"/>
  <c r="D187" i="80"/>
  <c r="D44" i="82"/>
  <c r="E244" i="75"/>
  <c r="E187" i="76"/>
  <c r="E244" i="79"/>
  <c r="E187" i="80"/>
  <c r="E44" i="82"/>
  <c r="H406" i="68"/>
  <c r="I411" i="68"/>
  <c r="I410" i="68" s="1"/>
  <c r="E244" i="77"/>
  <c r="E187" i="78"/>
  <c r="E45" i="68" l="1"/>
  <c r="E56" i="68"/>
  <c r="H325" i="68"/>
  <c r="J325" i="68" s="1"/>
  <c r="E187" i="68"/>
  <c r="J375" i="68"/>
  <c r="H374" i="68"/>
  <c r="J374" i="68" s="1"/>
  <c r="H347" i="68"/>
  <c r="J347" i="68" s="1"/>
  <c r="J348" i="68"/>
  <c r="H299" i="68"/>
  <c r="J299" i="68" s="1"/>
  <c r="J300" i="68"/>
  <c r="H275" i="68"/>
  <c r="J276" i="68"/>
  <c r="J411" i="68"/>
  <c r="H410" i="68"/>
  <c r="J410" i="68" s="1"/>
  <c r="H357" i="68"/>
  <c r="J357" i="68" s="1"/>
  <c r="I274" i="68"/>
  <c r="I244" i="68" s="1"/>
  <c r="J229" i="68"/>
  <c r="H228" i="68"/>
  <c r="J228" i="68" s="1"/>
  <c r="E287" i="68"/>
  <c r="I395" i="68"/>
  <c r="H225" i="68"/>
  <c r="J225" i="68" s="1"/>
  <c r="J226" i="68"/>
  <c r="J166" i="68"/>
  <c r="H161" i="68"/>
  <c r="J161" i="68" s="1"/>
  <c r="J163" i="68"/>
  <c r="J53" i="68"/>
  <c r="H52" i="68"/>
  <c r="J52" i="68" s="1"/>
  <c r="I385" i="68"/>
  <c r="H142" i="68"/>
  <c r="J142" i="68" s="1"/>
  <c r="J143" i="68"/>
  <c r="H126" i="68"/>
  <c r="J126" i="68" s="1"/>
  <c r="J127" i="68"/>
  <c r="D94" i="68"/>
  <c r="H57" i="68"/>
  <c r="H8" i="68"/>
  <c r="J114" i="68"/>
  <c r="H40" i="68"/>
  <c r="J40" i="68" s="1"/>
  <c r="I287" i="68"/>
  <c r="J282" i="68"/>
  <c r="H281" i="68"/>
  <c r="J281" i="68" s="1"/>
  <c r="H385" i="68"/>
  <c r="J385" i="68" s="1"/>
  <c r="J386" i="68"/>
  <c r="J221" i="68"/>
  <c r="H220" i="68"/>
  <c r="J220" i="68" s="1"/>
  <c r="J298" i="68"/>
  <c r="H297" i="68"/>
  <c r="J297" i="68" s="1"/>
  <c r="J294" i="68"/>
  <c r="H293" i="68"/>
  <c r="J293" i="68" s="1"/>
  <c r="H170" i="68"/>
  <c r="J170" i="68" s="1"/>
  <c r="H11" i="68"/>
  <c r="J11" i="68" s="1"/>
  <c r="J12" i="68"/>
  <c r="H245" i="68"/>
  <c r="J246" i="68"/>
  <c r="I188" i="68"/>
  <c r="H108" i="68"/>
  <c r="J108" i="68" s="1"/>
  <c r="J109" i="68"/>
  <c r="J201" i="68"/>
  <c r="H138" i="68"/>
  <c r="J138" i="68" s="1"/>
  <c r="J139" i="68"/>
  <c r="H155" i="68"/>
  <c r="J87" i="68"/>
  <c r="H86" i="68"/>
  <c r="J86" i="68" s="1"/>
  <c r="H62" i="68"/>
  <c r="J62" i="68" s="1"/>
  <c r="H70" i="68"/>
  <c r="J70" i="68" s="1"/>
  <c r="F44" i="68"/>
  <c r="H20" i="68"/>
  <c r="H320" i="68"/>
  <c r="J320" i="68" s="1"/>
  <c r="J321" i="68"/>
  <c r="H239" i="68"/>
  <c r="J239" i="68" s="1"/>
  <c r="J240" i="68"/>
  <c r="E244" i="68"/>
  <c r="I7" i="68"/>
  <c r="I200" i="68"/>
  <c r="J183" i="68"/>
  <c r="H181" i="68"/>
  <c r="J181" i="68" s="1"/>
  <c r="J151" i="68"/>
  <c r="H149" i="68"/>
  <c r="J149" i="68" s="1"/>
  <c r="H35" i="68"/>
  <c r="J35" i="68" s="1"/>
  <c r="J36" i="68"/>
  <c r="H134" i="68"/>
  <c r="J134" i="68" s="1"/>
  <c r="J135" i="68"/>
  <c r="H100" i="68"/>
  <c r="J100" i="68" s="1"/>
  <c r="J101" i="68"/>
  <c r="J47" i="68"/>
  <c r="H46" i="68"/>
  <c r="J95" i="68"/>
  <c r="H415" i="68"/>
  <c r="J415" i="68" s="1"/>
  <c r="H249" i="68"/>
  <c r="J249" i="68" s="1"/>
  <c r="J250" i="68"/>
  <c r="H405" i="68"/>
  <c r="J405" i="68" s="1"/>
  <c r="J406" i="68"/>
  <c r="H311" i="68"/>
  <c r="J311" i="68" s="1"/>
  <c r="J312" i="68"/>
  <c r="H279" i="68"/>
  <c r="J279" i="68" s="1"/>
  <c r="J280" i="68"/>
  <c r="H367" i="68"/>
  <c r="J367" i="68" s="1"/>
  <c r="J368" i="68"/>
  <c r="H284" i="68"/>
  <c r="J284" i="68" s="1"/>
  <c r="I299" i="68"/>
  <c r="H237" i="68"/>
  <c r="J237" i="68" s="1"/>
  <c r="J238" i="68"/>
  <c r="H338" i="68"/>
  <c r="J338" i="68" s="1"/>
  <c r="H261" i="68"/>
  <c r="J261" i="68" s="1"/>
  <c r="J262" i="68"/>
  <c r="H233" i="68"/>
  <c r="J233" i="68" s="1"/>
  <c r="J234" i="68"/>
  <c r="H146" i="68"/>
  <c r="J146" i="68" s="1"/>
  <c r="J147" i="68"/>
  <c r="I19" i="68"/>
  <c r="H288" i="68"/>
  <c r="F244" i="68"/>
  <c r="J189" i="68"/>
  <c r="H188" i="68"/>
  <c r="H122" i="68"/>
  <c r="J122" i="68" s="1"/>
  <c r="J123" i="68"/>
  <c r="H175" i="68"/>
  <c r="J175" i="68" s="1"/>
  <c r="J118" i="68"/>
  <c r="H117" i="68"/>
  <c r="J117" i="68" s="1"/>
  <c r="I56" i="68"/>
  <c r="I44" i="68" s="1"/>
  <c r="D44" i="68"/>
  <c r="J26" i="68"/>
  <c r="H25" i="68"/>
  <c r="J25" i="68" s="1"/>
  <c r="E44" i="68" l="1"/>
  <c r="H287" i="68"/>
  <c r="J287" i="68" s="1"/>
  <c r="J288" i="68"/>
  <c r="J245" i="68"/>
  <c r="J188" i="68"/>
  <c r="H94" i="68"/>
  <c r="J94" i="68" s="1"/>
  <c r="H19" i="68"/>
  <c r="J19" i="68" s="1"/>
  <c r="J20" i="68"/>
  <c r="H56" i="68"/>
  <c r="J56" i="68" s="1"/>
  <c r="J57" i="68"/>
  <c r="J46" i="68"/>
  <c r="H45" i="68"/>
  <c r="H200" i="68"/>
  <c r="J200" i="68" s="1"/>
  <c r="I187" i="68"/>
  <c r="H113" i="68"/>
  <c r="J113" i="68" s="1"/>
  <c r="I6" i="68"/>
  <c r="H154" i="68"/>
  <c r="J154" i="68" s="1"/>
  <c r="J155" i="68"/>
  <c r="H7" i="68"/>
  <c r="J8" i="68"/>
  <c r="H165" i="68"/>
  <c r="J165" i="68" s="1"/>
  <c r="J275" i="68"/>
  <c r="H274" i="68"/>
  <c r="J274" i="68" s="1"/>
  <c r="H187" i="68" l="1"/>
  <c r="J187" i="68" s="1"/>
  <c r="H44" i="68"/>
  <c r="J44" i="68" s="1"/>
  <c r="J45" i="68"/>
  <c r="J7" i="68"/>
  <c r="H6" i="68"/>
  <c r="J6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<sst xmlns="http://schemas.openxmlformats.org/spreadsheetml/2006/main" count="15428" uniqueCount="816">
  <si>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</si>
  <si>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STRIZIVOJNA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</si>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</sst>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9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20265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20265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20265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20265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20265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20265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101329.98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9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412205.16000000003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412205.16000000003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412205.16000000003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412205.16000000003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247766.39999999999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247766.39999999999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247766.39999999999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247766.39999999999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164438.76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164438.76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164438.76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164438.76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301281.19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301281.19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266757.42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266757.42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226572.88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226572.88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226572.88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226572.88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37384.54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37384.54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37384.54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37384.54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34523.769999999997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34523.769999999997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1500.17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1500.17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1500.17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1500.17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8164.02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8164.02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6164.02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6164.02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2000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2000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24454.98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24454.98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167.48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167.48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14287.5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14287.5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10000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10000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404.6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404.6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163.1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163.1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241.5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241.5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196161.94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196161.94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175896.94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175896.94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156396.94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156396.94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156396.94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156396.94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19500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19500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19500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19500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20265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20265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20265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20265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412205.16000000003</v>
      </c>
      <c r="E325" s="13">
        <f t="shared" ref="E325:I325" si="146">SUM(E326:E333)</f>
        <v>513050.4</v>
      </c>
      <c r="F325" s="13">
        <f t="shared" si="146"/>
        <v>0</v>
      </c>
      <c r="G325" s="13">
        <f t="shared" si="146"/>
        <v>0</v>
      </c>
      <c r="H325" s="13">
        <f t="shared" si="146"/>
        <v>412205.16000000003</v>
      </c>
      <c r="I325" s="13">
        <f t="shared" si="146"/>
        <v>513050.4</v>
      </c>
      <c r="J325" s="62">
        <f t="shared" si="144"/>
        <v>124.46481747098946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247766.39999999999</v>
      </c>
      <c r="E326" s="103">
        <f>SUM('510:816'!E326)</f>
        <v>312592.14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247766.39999999999</v>
      </c>
      <c r="I326" s="14">
        <f t="shared" si="147"/>
        <v>312592.14</v>
      </c>
      <c r="J326" s="62">
        <f t="shared" si="144"/>
        <v>126.16405614320587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164438.76</v>
      </c>
      <c r="E327" s="103">
        <f>SUM('510:816'!E327)</f>
        <v>200458.26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164438.76</v>
      </c>
      <c r="I327" s="14">
        <f t="shared" si="147"/>
        <v>200458.26</v>
      </c>
      <c r="J327" s="62">
        <f t="shared" si="144"/>
        <v>121.90450718553217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100845.23999999999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100845.23999999999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64825.74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64825.74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36019.5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36019.5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131012.89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131012.89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131012.89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131012.89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131012.89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131012.89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100845.23999999999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100845.23999999999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64825.74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64825.74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36019.5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36019.5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603221.78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603221.78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4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247766.39999999999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247766.39999999999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247766.39999999999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247766.39999999999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241191.69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224868.69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190616.9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190616.9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31451.79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31451.79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16323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8164.02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6164.02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2000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7917.48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167.48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7750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241.5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241.5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247766.39999999999</v>
      </c>
      <c r="E325" s="4">
        <f>SUM(E326:E333)</f>
        <v>312592.14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247766.39999999999</v>
      </c>
      <c r="E326" s="98">
        <v>312592.14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64825.74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64825.74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86317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86317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86317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64825.74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64825.74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326510.09999999998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7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164438.76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164438.76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164438.76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164438.76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60089.5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41888.730000000003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35955.980000000003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35955.980000000003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5932.75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5932.75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18200.769999999997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1500.17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1500.17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16537.5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6537.5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10000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163.1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163.1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175896.94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175896.94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156396.94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156396.94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19500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19500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164438.76</v>
      </c>
      <c r="E325" s="4">
        <f>SUM(E326:E333)</f>
        <v>200458.26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164438.76</v>
      </c>
      <c r="E327" s="98">
        <v>200458.26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36019.5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36019.5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24430.89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24430.89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24430.89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36019.5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36019.5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175381.7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2026-02-11T11:16:35Z</dcterms:modified>
</cp:coreProperties>
</file>